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ENVIADO\AE21-C09\"/>
    </mc:Choice>
  </mc:AlternateContent>
  <xr:revisionPtr revIDLastSave="0" documentId="8_{03A065DA-822C-4093-859D-3786B149B71F}" xr6:coauthVersionLast="47" xr6:coauthVersionMax="47" xr10:uidLastSave="{00000000-0000-0000-0000-000000000000}"/>
  <bookViews>
    <workbookView xWindow="-108" yWindow="-108" windowWidth="23256" windowHeight="12576" xr2:uid="{3940AF33-333B-4A12-BA4E-AF75FB30EA7D}"/>
  </bookViews>
  <sheets>
    <sheet name="9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'9.2.1'!$A$1:$H$98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<sst xmlns="http://schemas.openxmlformats.org/spreadsheetml/2006/main" count="23" uniqueCount="16">
  <si>
    <t>MEDIOS DE PRODUCCIÓN</t>
  </si>
  <si>
    <t>9.2.1. FERTILIZANTES NITROGENADOS: Serie histórica del consumo agrícola (toneladas de N)</t>
  </si>
  <si>
    <t>Años</t>
  </si>
  <si>
    <t>Nitrato de cal</t>
  </si>
  <si>
    <t>Nitrato de Chile</t>
  </si>
  <si>
    <t>Nitratos amónico-cálcicos y Nitrato amónico</t>
  </si>
  <si>
    <t>Sulfato amónico y Nitrosulfato amónico</t>
  </si>
  <si>
    <t>–</t>
  </si>
  <si>
    <t>Urea</t>
  </si>
  <si>
    <t>Soluciones</t>
  </si>
  <si>
    <t>Amoniaco</t>
  </si>
  <si>
    <t>Compuestos</t>
  </si>
  <si>
    <r>
      <t xml:space="preserve">Total </t>
    </r>
    <r>
      <rPr>
        <b/>
        <vertAlign val="superscript"/>
        <sz val="10"/>
        <rFont val="Ubuntu"/>
        <family val="2"/>
      </rPr>
      <t>(*)</t>
    </r>
  </si>
  <si>
    <t>nitrogenadas</t>
  </si>
  <si>
    <t>agrícola</t>
  </si>
  <si>
    <r>
      <t>(*)</t>
    </r>
    <r>
      <rPr>
        <sz val="9"/>
        <rFont val="Ubuntu"/>
        <family val="2"/>
      </rPr>
      <t>El Total de N consumido incluye otros fertilizantes nitrogenados que por su escasa importancia no se detallan.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</si>
</sst>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);\(#,##0\)"/>
    <numFmt numFmtId="165" formatCode="#,##0__;\–#,##0__;0__;@__"/>
  </numFmts>
  <fonts count="14" x14ac:knownFonts="1">
    <font>
      <sz val="10"/>
      <name val="Arial"/>
      <family val="2"/>
    </font>
    <font>
      <sz val="10"/>
      <name val="Arial"/>
      <family val="2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0"/>
      <name val="Klinic Slab Book"/>
      <family val="3"/>
    </font>
    <font>
      <sz val="12"/>
      <name val="Klinic Slab Book"/>
      <family val="3"/>
    </font>
    <font>
      <b/>
      <sz val="11"/>
      <name val="Arial"/>
      <family val="2"/>
    </font>
    <font>
      <sz val="11"/>
      <name val="Arial"/>
      <family val="2"/>
    </font>
    <font>
      <b/>
      <sz val="10"/>
      <name val="Ubuntu"/>
      <family val="2"/>
    </font>
    <font>
      <sz val="12"/>
      <name val="Helv"/>
    </font>
    <font>
      <sz val="9"/>
      <name val="Ubuntu"/>
      <family val="2"/>
    </font>
    <font>
      <b/>
      <vertAlign val="superscript"/>
      <sz val="10"/>
      <name val="Ubuntu"/>
      <family val="2"/>
    </font>
    <font>
      <vertAlign val="superscript"/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2" borderId="0"/>
    <xf numFmtId="164" fontId="10" fillId="0" borderId="0"/>
  </cellStyleXfs>
  <cellXfs count="34">
    <xf numFmtId="0" fontId="0" fillId="2" borderId="0" xfId="0"/>
    <xf numFmtId="0" fontId="2" fillId="2" borderId="0" xfId="0" applyFont="1" applyAlignment="1">
      <alignment horizontal="center"/>
    </xf>
    <xf numFmtId="0" fontId="3" fillId="2" borderId="0" xfId="0" applyFont="1" applyAlignment="1">
      <alignment horizontal="center"/>
    </xf>
    <xf numFmtId="0" fontId="4" fillId="2" borderId="0" xfId="0" applyFont="1"/>
    <xf numFmtId="0" fontId="5" fillId="2" borderId="0" xfId="0" applyFont="1"/>
    <xf numFmtId="0" fontId="1" fillId="2" borderId="0" xfId="0" applyFont="1"/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8" fillId="2" borderId="0" xfId="0" applyFont="1" applyAlignment="1">
      <alignment horizontal="fill"/>
    </xf>
    <xf numFmtId="0" fontId="8" fillId="2" borderId="0" xfId="0" applyFont="1"/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1" fontId="11" fillId="0" borderId="7" xfId="1" applyNumberFormat="1" applyFont="1" applyBorder="1" applyAlignment="1">
      <alignment horizontal="left"/>
    </xf>
    <xf numFmtId="165" fontId="11" fillId="2" borderId="8" xfId="0" applyNumberFormat="1" applyFont="1" applyBorder="1" applyAlignment="1">
      <alignment horizontal="right"/>
    </xf>
    <xf numFmtId="165" fontId="11" fillId="2" borderId="9" xfId="0" applyNumberFormat="1" applyFont="1" applyBorder="1" applyAlignment="1">
      <alignment horizontal="right"/>
    </xf>
    <xf numFmtId="1" fontId="11" fillId="0" borderId="10" xfId="1" applyNumberFormat="1" applyFont="1" applyBorder="1" applyAlignment="1">
      <alignment horizontal="left"/>
    </xf>
    <xf numFmtId="165" fontId="11" fillId="2" borderId="11" xfId="0" applyNumberFormat="1" applyFont="1" applyBorder="1" applyAlignment="1">
      <alignment horizontal="right"/>
    </xf>
    <xf numFmtId="165" fontId="11" fillId="2" borderId="12" xfId="0" applyNumberFormat="1" applyFont="1" applyBorder="1" applyAlignment="1">
      <alignment horizontal="right"/>
    </xf>
    <xf numFmtId="1" fontId="11" fillId="0" borderId="13" xfId="1" applyNumberFormat="1" applyFont="1" applyBorder="1" applyAlignment="1">
      <alignment horizontal="left"/>
    </xf>
    <xf numFmtId="165" fontId="11" fillId="2" borderId="14" xfId="0" applyNumberFormat="1" applyFont="1" applyBorder="1" applyAlignment="1">
      <alignment horizontal="right"/>
    </xf>
    <xf numFmtId="165" fontId="11" fillId="2" borderId="15" xfId="0" applyNumberFormat="1" applyFont="1" applyBorder="1" applyAlignment="1">
      <alignment horizontal="right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3" fontId="0" fillId="2" borderId="0" xfId="0" applyNumberFormat="1"/>
    <xf numFmtId="0" fontId="13" fillId="2" borderId="0" xfId="0" applyFont="1"/>
  </cellXfs>
  <cellStyles count="2">
    <cellStyle name="Normal" xfId="0" builtinId="0"/>
    <cellStyle name="Normal_MEPRO3" xfId="1" xr:uid="{51F8A49E-F881-49CD-BBA3-9EB1475BB1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agrícola de nitrógeno en fertilizantes 
(toneladas)</a:t>
            </a:r>
          </a:p>
        </c:rich>
      </c:tx>
      <c:layout>
        <c:manualLayout>
          <c:xMode val="edge"/>
          <c:yMode val="edge"/>
          <c:x val="0.24568555259850389"/>
          <c:y val="4.048290679849539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806539509536999"/>
          <c:y val="0.17942604691477146"/>
          <c:w val="0.85013623978201636"/>
          <c:h val="0.7344506187044646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'9.2.1'!$A$26:$A$40</c:f>
              <c:numCache>
                <c:formatCode>0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'9.2.1'!$F$26:$F$40</c:f>
              <c:numCache>
                <c:formatCode>#,##0__;\–#,##0__;0__;@__</c:formatCode>
                <c:ptCount val="15"/>
                <c:pt idx="0">
                  <c:v>969783</c:v>
                </c:pt>
                <c:pt idx="1">
                  <c:v>985857</c:v>
                </c:pt>
                <c:pt idx="2">
                  <c:v>739757</c:v>
                </c:pt>
                <c:pt idx="3">
                  <c:v>781069</c:v>
                </c:pt>
                <c:pt idx="4">
                  <c:v>940984</c:v>
                </c:pt>
                <c:pt idx="5">
                  <c:v>846697</c:v>
                </c:pt>
                <c:pt idx="6">
                  <c:v>843410</c:v>
                </c:pt>
                <c:pt idx="7">
                  <c:v>961507</c:v>
                </c:pt>
                <c:pt idx="8">
                  <c:v>1101895</c:v>
                </c:pt>
                <c:pt idx="9">
                  <c:v>1068103</c:v>
                </c:pt>
                <c:pt idx="10">
                  <c:v>982155</c:v>
                </c:pt>
                <c:pt idx="11">
                  <c:v>1072125</c:v>
                </c:pt>
                <c:pt idx="12">
                  <c:v>1033494</c:v>
                </c:pt>
                <c:pt idx="13">
                  <c:v>1010579</c:v>
                </c:pt>
                <c:pt idx="14">
                  <c:v>1059299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BC-4711-BAE2-B431EE9A1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601184"/>
        <c:axId val="584607712"/>
      </c:lineChart>
      <c:catAx>
        <c:axId val="58460118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60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607712"/>
        <c:scaling>
          <c:orientation val="minMax"/>
          <c:min val="5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6011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nitrógeno según fertilizante. 
Año 2020 </a:t>
            </a:r>
            <a:r>
              <a:rPr lang="es-ES" baseline="0"/>
              <a:t>(</a:t>
            </a:r>
            <a:r>
              <a:rPr lang="es-ES"/>
              <a:t>toneladas) </a:t>
            </a:r>
          </a:p>
        </c:rich>
      </c:tx>
      <c:layout>
        <c:manualLayout>
          <c:xMode val="edge"/>
          <c:yMode val="edge"/>
          <c:x val="0.28436472391745943"/>
          <c:y val="2.466694138480214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6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4064186831672771"/>
          <c:y val="9.090928307055568E-2"/>
          <c:w val="0.68582932470267377"/>
          <c:h val="0.90043480374645657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923393304887187E-2"/>
                  <c:y val="3.16096626535545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AA-48BF-8F33-0C4B23969EF8}"/>
                </c:ext>
              </c:extLst>
            </c:dLbl>
            <c:dLbl>
              <c:idx val="1"/>
              <c:layout>
                <c:manualLayout>
                  <c:x val="1.5698596246153763E-2"/>
                  <c:y val="-7.8014685019636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AA-48BF-8F33-0C4B23969EF8}"/>
                </c:ext>
              </c:extLst>
            </c:dLbl>
            <c:dLbl>
              <c:idx val="2"/>
              <c:layout>
                <c:manualLayout>
                  <c:x val="2.7119198362837542E-3"/>
                  <c:y val="5.450883474902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AA-48BF-8F33-0C4B23969EF8}"/>
                </c:ext>
              </c:extLst>
            </c:dLbl>
            <c:dLbl>
              <c:idx val="3"/>
              <c:layout>
                <c:manualLayout>
                  <c:x val="5.9341537660119294E-3"/>
                  <c:y val="2.336182378434401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AA-48BF-8F33-0C4B23969EF8}"/>
                </c:ext>
              </c:extLst>
            </c:dLbl>
            <c:dLbl>
              <c:idx val="4"/>
              <c:layout>
                <c:manualLayout>
                  <c:x val="1.3036221411498853E-2"/>
                  <c:y val="8.58017508729723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AA-48BF-8F33-0C4B23969EF8}"/>
                </c:ext>
              </c:extLst>
            </c:dLbl>
            <c:dLbl>
              <c:idx val="5"/>
              <c:layout>
                <c:manualLayout>
                  <c:x val="2.9936545990410415E-2"/>
                  <c:y val="3.44697011883415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AA-48BF-8F33-0C4B23969EF8}"/>
                </c:ext>
              </c:extLst>
            </c:dLbl>
            <c:dLbl>
              <c:idx val="6"/>
              <c:layout>
                <c:manualLayout>
                  <c:x val="5.0389436991997473E-3"/>
                  <c:y val="7.95723486800369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AAA-48BF-8F33-0C4B23969EF8}"/>
                </c:ext>
              </c:extLst>
            </c:dLbl>
            <c:dLbl>
              <c:idx val="7"/>
              <c:layout>
                <c:manualLayout>
                  <c:x val="5.9607806545608584E-3"/>
                  <c:y val="1.6303791717457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AA-48BF-8F33-0C4B23969EF8}"/>
                </c:ext>
              </c:extLst>
            </c:dLbl>
            <c:dLbl>
              <c:idx val="8"/>
              <c:layout>
                <c:manualLayout>
                  <c:x val="1.5275590551181099E-2"/>
                  <c:y val="9.84218556838813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AAA-48BF-8F33-0C4B23969EF8}"/>
                </c:ext>
              </c:extLst>
            </c:dLbl>
            <c:dLbl>
              <c:idx val="9"/>
              <c:layout>
                <c:manualLayout>
                  <c:x val="1.780352351207496E-2"/>
                  <c:y val="3.87285747697379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AA-48BF-8F33-0C4B23969EF8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11898403488993754"/>
                  <c:y val="0.402598253598175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AAA-48BF-8F33-0C4B23969EF8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32486652222758755"/>
                  <c:y val="0.428572334475477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AA-48BF-8F33-0C4B23969EF8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32620342149600856"/>
                  <c:y val="0.456710922092553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AAA-48BF-8F33-0C4B23969EF8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15775411367430081"/>
                  <c:y val="0.48268500296986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AA-48BF-8F33-0C4B23969EF8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21791458075348352"/>
                  <c:y val="0.510823590586932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AAA-48BF-8F33-0C4B23969EF8}"/>
                </c:ext>
              </c:extLst>
            </c:dLbl>
            <c:dLbl>
              <c:idx val="15"/>
              <c:layout>
                <c:manualLayout>
                  <c:xMode val="edge"/>
                  <c:yMode val="edge"/>
                  <c:x val="0.54144420371263657"/>
                  <c:y val="0.541126684943784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AA-48BF-8F33-0C4B23969EF8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11898403488993754"/>
                  <c:y val="0.562771752341545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AAA-48BF-8F33-0C4B23969EF8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Nitrato de cal</c:v>
              </c:pt>
              <c:pt idx="1">
                <c:v>Nitrato de Chile</c:v>
              </c:pt>
              <c:pt idx="2">
                <c:v>Nitratos amónicos-cálcicos y Nitrato amónico</c:v>
              </c:pt>
              <c:pt idx="3">
                <c:v>Sulfato amónico y Nitrosulfato amónico</c:v>
              </c:pt>
              <c:pt idx="4">
                <c:v>Urea</c:v>
              </c:pt>
              <c:pt idx="5">
                <c:v>Soluciones nitrogenadas</c:v>
              </c:pt>
              <c:pt idx="6">
                <c:v>Amoniaco agrícola</c:v>
              </c:pt>
              <c:pt idx="7">
                <c:v>Compuestos</c:v>
              </c:pt>
            </c:strLit>
          </c:cat>
          <c:val>
            <c:numRef>
              <c:f>('9.2.1'!$B$21,'9.2.1'!$C$21,'9.2.1'!$D$21,'9.2.1'!$E$21,'9.2.1'!$B$40,'9.2.1'!$C$40,'9.2.1'!$D$40,'9.2.1'!$E$40)</c:f>
              <c:numCache>
                <c:formatCode>#,##0__;\–#,##0__;0__;@__</c:formatCode>
                <c:ptCount val="8"/>
                <c:pt idx="0">
                  <c:v>19195</c:v>
                </c:pt>
                <c:pt idx="1">
                  <c:v>0</c:v>
                </c:pt>
                <c:pt idx="2">
                  <c:v>206137</c:v>
                </c:pt>
                <c:pt idx="3">
                  <c:v>94540</c:v>
                </c:pt>
                <c:pt idx="4">
                  <c:v>317995</c:v>
                </c:pt>
                <c:pt idx="5">
                  <c:v>102760</c:v>
                </c:pt>
                <c:pt idx="6">
                  <c:v>930</c:v>
                </c:pt>
                <c:pt idx="7">
                  <c:v>287912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AAA-48BF-8F33-0C4B23969EF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584599008"/>
        <c:axId val="584603904"/>
        <c:axId val="0"/>
      </c:bar3DChart>
      <c:catAx>
        <c:axId val="5845990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603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4603904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5845990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43</xdr:row>
      <xdr:rowOff>66675</xdr:rowOff>
    </xdr:from>
    <xdr:to>
      <xdr:col>7</xdr:col>
      <xdr:colOff>279399</xdr:colOff>
      <xdr:row>68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6E01D0-0C6F-4B1C-B2D6-79D99153C8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68</xdr:row>
      <xdr:rowOff>142875</xdr:rowOff>
    </xdr:from>
    <xdr:to>
      <xdr:col>7</xdr:col>
      <xdr:colOff>295275</xdr:colOff>
      <xdr:row>96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1909B29-F868-43C8-9CBE-D3F03D5229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1">
          <cell r="B21">
            <v>19195</v>
          </cell>
          <cell r="C21" t="str">
            <v>–</v>
          </cell>
          <cell r="D21">
            <v>206137</v>
          </cell>
          <cell r="E21">
            <v>94540</v>
          </cell>
        </row>
        <row r="26">
          <cell r="A26">
            <v>2006</v>
          </cell>
          <cell r="F26">
            <v>969783</v>
          </cell>
        </row>
        <row r="27">
          <cell r="A27">
            <v>2007</v>
          </cell>
          <cell r="F27">
            <v>985857</v>
          </cell>
        </row>
        <row r="28">
          <cell r="A28">
            <v>2008</v>
          </cell>
          <cell r="F28">
            <v>739757</v>
          </cell>
        </row>
        <row r="29">
          <cell r="A29">
            <v>2009</v>
          </cell>
          <cell r="F29">
            <v>781069</v>
          </cell>
        </row>
        <row r="30">
          <cell r="A30">
            <v>2010</v>
          </cell>
          <cell r="F30">
            <v>940984</v>
          </cell>
        </row>
        <row r="31">
          <cell r="A31">
            <v>2011</v>
          </cell>
          <cell r="F31">
            <v>846697</v>
          </cell>
        </row>
        <row r="32">
          <cell r="A32">
            <v>2012</v>
          </cell>
          <cell r="F32">
            <v>843410</v>
          </cell>
        </row>
        <row r="33">
          <cell r="A33">
            <v>2013</v>
          </cell>
          <cell r="F33">
            <v>961507</v>
          </cell>
        </row>
        <row r="34">
          <cell r="A34">
            <v>2014</v>
          </cell>
          <cell r="F34">
            <v>1101895</v>
          </cell>
        </row>
        <row r="35">
          <cell r="A35">
            <v>2015</v>
          </cell>
          <cell r="F35">
            <v>1068103</v>
          </cell>
        </row>
        <row r="36">
          <cell r="A36">
            <v>2016</v>
          </cell>
          <cell r="F36">
            <v>982155</v>
          </cell>
        </row>
        <row r="37">
          <cell r="A37">
            <v>2017</v>
          </cell>
          <cell r="F37">
            <v>1072125</v>
          </cell>
        </row>
        <row r="38">
          <cell r="A38">
            <v>2018</v>
          </cell>
          <cell r="F38">
            <v>1033494</v>
          </cell>
        </row>
        <row r="39">
          <cell r="A39">
            <v>2019</v>
          </cell>
          <cell r="F39">
            <v>1010579</v>
          </cell>
        </row>
        <row r="40">
          <cell r="A40">
            <v>2020</v>
          </cell>
          <cell r="B40">
            <v>317995</v>
          </cell>
          <cell r="C40">
            <v>102760</v>
          </cell>
          <cell r="D40">
            <v>930</v>
          </cell>
          <cell r="E40">
            <v>287912</v>
          </cell>
          <cell r="F40">
            <v>1059299</v>
          </cell>
        </row>
      </sheetData>
      <sheetData sheetId="13">
        <row r="8">
          <cell r="A8">
            <v>2006</v>
          </cell>
        </row>
      </sheetData>
      <sheetData sheetId="14">
        <row r="8">
          <cell r="A8">
            <v>2006</v>
          </cell>
        </row>
      </sheetData>
      <sheetData sheetId="15">
        <row r="9">
          <cell r="A9" t="str">
            <v xml:space="preserve">  2006 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AE2F6-E1D1-4D35-AAAB-5767AB85F5BE}">
  <sheetPr>
    <pageSetUpPr fitToPage="1"/>
  </sheetPr>
  <dimension ref="A1:K41"/>
  <sheetViews>
    <sheetView showGridLines="0" tabSelected="1" view="pageBreakPreview" zoomScale="70" zoomScaleNormal="75" zoomScaleSheetLayoutView="70" workbookViewId="0">
      <selection activeCell="I22" sqref="I22"/>
    </sheetView>
  </sheetViews>
  <sheetFormatPr baseColWidth="10" defaultColWidth="11.44140625" defaultRowHeight="13.2" x14ac:dyDescent="0.25"/>
  <cols>
    <col min="1" max="1" width="14.6640625" style="5" customWidth="1"/>
    <col min="2" max="7" width="19.6640625" style="5" customWidth="1"/>
    <col min="8" max="8" width="12.6640625" style="5" customWidth="1"/>
    <col min="9" max="16384" width="11.44140625" style="5"/>
  </cols>
  <sheetData>
    <row r="1" spans="1:11" s="3" customFormat="1" ht="18" x14ac:dyDescent="0.35">
      <c r="A1" s="1" t="s">
        <v>0</v>
      </c>
      <c r="B1" s="1"/>
      <c r="C1" s="1"/>
      <c r="D1" s="1"/>
      <c r="E1" s="1"/>
      <c r="F1" s="1"/>
      <c r="G1" s="1"/>
      <c r="H1" s="2"/>
    </row>
    <row r="2" spans="1:11" x14ac:dyDescent="0.25">
      <c r="A2" s="4"/>
      <c r="B2" s="4"/>
      <c r="C2" s="4"/>
      <c r="D2" s="4"/>
      <c r="E2" s="4"/>
      <c r="F2" s="4"/>
      <c r="G2" s="4"/>
    </row>
    <row r="3" spans="1:11" s="7" customFormat="1" ht="15.6" x14ac:dyDescent="0.3">
      <c r="A3" s="6" t="s">
        <v>1</v>
      </c>
      <c r="B3" s="6"/>
      <c r="C3" s="6"/>
      <c r="D3" s="6"/>
      <c r="E3" s="6"/>
      <c r="F3" s="6"/>
      <c r="G3" s="6"/>
      <c r="J3" s="8"/>
      <c r="K3" s="8"/>
    </row>
    <row r="4" spans="1:11" s="10" customFormat="1" ht="14.25" customHeight="1" x14ac:dyDescent="0.25">
      <c r="A4" s="9"/>
      <c r="B4" s="9"/>
      <c r="C4" s="9"/>
      <c r="D4" s="9"/>
      <c r="E4" s="9"/>
    </row>
    <row r="5" spans="1:11" ht="27.75" customHeight="1" x14ac:dyDescent="0.25">
      <c r="A5" s="11" t="s">
        <v>2</v>
      </c>
      <c r="B5" s="12" t="s">
        <v>3</v>
      </c>
      <c r="C5" s="12" t="s">
        <v>4</v>
      </c>
      <c r="D5" s="12" t="s">
        <v>5</v>
      </c>
      <c r="E5" s="13" t="s">
        <v>6</v>
      </c>
    </row>
    <row r="6" spans="1:11" ht="18.75" customHeight="1" thickBot="1" x14ac:dyDescent="0.3">
      <c r="A6" s="14"/>
      <c r="B6" s="15"/>
      <c r="C6" s="15"/>
      <c r="D6" s="15"/>
      <c r="E6" s="16"/>
    </row>
    <row r="7" spans="1:11" ht="15" customHeight="1" x14ac:dyDescent="0.25">
      <c r="A7" s="17">
        <v>2006</v>
      </c>
      <c r="B7" s="18">
        <v>14981.68</v>
      </c>
      <c r="C7" s="18">
        <v>1067.02</v>
      </c>
      <c r="D7" s="18">
        <v>283677.99</v>
      </c>
      <c r="E7" s="19">
        <v>104434.98</v>
      </c>
    </row>
    <row r="8" spans="1:11" ht="15" customHeight="1" x14ac:dyDescent="0.25">
      <c r="A8" s="20">
        <v>2007</v>
      </c>
      <c r="B8" s="21">
        <v>11522.39</v>
      </c>
      <c r="C8" s="21">
        <v>2704.44</v>
      </c>
      <c r="D8" s="21">
        <v>251250.03</v>
      </c>
      <c r="E8" s="22">
        <v>83379.11</v>
      </c>
    </row>
    <row r="9" spans="1:11" ht="15" customHeight="1" x14ac:dyDescent="0.25">
      <c r="A9" s="20">
        <v>2008</v>
      </c>
      <c r="B9" s="21">
        <v>13575</v>
      </c>
      <c r="C9" s="21">
        <v>4541</v>
      </c>
      <c r="D9" s="21">
        <v>202302</v>
      </c>
      <c r="E9" s="22">
        <v>87499</v>
      </c>
    </row>
    <row r="10" spans="1:11" ht="15" customHeight="1" x14ac:dyDescent="0.25">
      <c r="A10" s="20">
        <v>2009</v>
      </c>
      <c r="B10" s="21">
        <v>12669</v>
      </c>
      <c r="C10" s="21">
        <v>1812</v>
      </c>
      <c r="D10" s="21">
        <v>206714</v>
      </c>
      <c r="E10" s="22">
        <v>73718</v>
      </c>
    </row>
    <row r="11" spans="1:11" ht="15" customHeight="1" x14ac:dyDescent="0.25">
      <c r="A11" s="20">
        <v>2010</v>
      </c>
      <c r="B11" s="21">
        <v>13174</v>
      </c>
      <c r="C11" s="21">
        <v>4501</v>
      </c>
      <c r="D11" s="21">
        <v>261515</v>
      </c>
      <c r="E11" s="22">
        <v>82102</v>
      </c>
    </row>
    <row r="12" spans="1:11" ht="15" customHeight="1" x14ac:dyDescent="0.25">
      <c r="A12" s="20">
        <v>2011</v>
      </c>
      <c r="B12" s="21">
        <v>15595</v>
      </c>
      <c r="C12" s="21">
        <v>4005</v>
      </c>
      <c r="D12" s="21">
        <v>229892</v>
      </c>
      <c r="E12" s="22">
        <v>75345</v>
      </c>
    </row>
    <row r="13" spans="1:11" ht="15" customHeight="1" x14ac:dyDescent="0.25">
      <c r="A13" s="20">
        <v>2012</v>
      </c>
      <c r="B13" s="21">
        <v>14504</v>
      </c>
      <c r="C13" s="21">
        <v>644</v>
      </c>
      <c r="D13" s="21">
        <v>191896</v>
      </c>
      <c r="E13" s="22">
        <v>65770</v>
      </c>
    </row>
    <row r="14" spans="1:11" ht="15" customHeight="1" x14ac:dyDescent="0.25">
      <c r="A14" s="20">
        <v>2013</v>
      </c>
      <c r="B14" s="21">
        <v>12820</v>
      </c>
      <c r="C14" s="21">
        <v>2146</v>
      </c>
      <c r="D14" s="21">
        <v>222325</v>
      </c>
      <c r="E14" s="22">
        <v>85878</v>
      </c>
    </row>
    <row r="15" spans="1:11" ht="15" customHeight="1" x14ac:dyDescent="0.25">
      <c r="A15" s="20">
        <v>2014</v>
      </c>
      <c r="B15" s="21">
        <v>13977</v>
      </c>
      <c r="C15" s="21" t="s">
        <v>7</v>
      </c>
      <c r="D15" s="21">
        <v>253665</v>
      </c>
      <c r="E15" s="22">
        <v>110411</v>
      </c>
    </row>
    <row r="16" spans="1:11" ht="15" customHeight="1" x14ac:dyDescent="0.25">
      <c r="A16" s="20">
        <v>2015</v>
      </c>
      <c r="B16" s="21">
        <v>14452</v>
      </c>
      <c r="C16" s="21" t="s">
        <v>7</v>
      </c>
      <c r="D16" s="21">
        <v>238359</v>
      </c>
      <c r="E16" s="22">
        <v>105685</v>
      </c>
    </row>
    <row r="17" spans="1:6" ht="15" customHeight="1" x14ac:dyDescent="0.25">
      <c r="A17" s="20">
        <v>2016</v>
      </c>
      <c r="B17" s="21">
        <v>14325</v>
      </c>
      <c r="C17" s="21" t="s">
        <v>7</v>
      </c>
      <c r="D17" s="21">
        <v>191962</v>
      </c>
      <c r="E17" s="22">
        <v>94752</v>
      </c>
    </row>
    <row r="18" spans="1:6" ht="15" customHeight="1" x14ac:dyDescent="0.25">
      <c r="A18" s="20">
        <v>2017</v>
      </c>
      <c r="B18" s="21">
        <v>15194</v>
      </c>
      <c r="C18" s="21" t="s">
        <v>7</v>
      </c>
      <c r="D18" s="21">
        <v>181322</v>
      </c>
      <c r="E18" s="22">
        <v>116384</v>
      </c>
    </row>
    <row r="19" spans="1:6" ht="15" customHeight="1" x14ac:dyDescent="0.25">
      <c r="A19" s="20">
        <v>2018</v>
      </c>
      <c r="B19" s="21">
        <v>14552</v>
      </c>
      <c r="C19" s="21" t="s">
        <v>7</v>
      </c>
      <c r="D19" s="21">
        <v>237910</v>
      </c>
      <c r="E19" s="22">
        <v>101671</v>
      </c>
    </row>
    <row r="20" spans="1:6" ht="15" customHeight="1" x14ac:dyDescent="0.25">
      <c r="A20" s="20">
        <v>2019</v>
      </c>
      <c r="B20" s="21">
        <v>11806</v>
      </c>
      <c r="C20" s="21" t="s">
        <v>7</v>
      </c>
      <c r="D20" s="21">
        <v>237878</v>
      </c>
      <c r="E20" s="22">
        <v>85749</v>
      </c>
    </row>
    <row r="21" spans="1:6" ht="15" customHeight="1" thickBot="1" x14ac:dyDescent="0.3">
      <c r="A21" s="23">
        <v>2020</v>
      </c>
      <c r="B21" s="24">
        <v>19195</v>
      </c>
      <c r="C21" s="24" t="s">
        <v>7</v>
      </c>
      <c r="D21" s="24">
        <v>206137</v>
      </c>
      <c r="E21" s="25">
        <v>94540</v>
      </c>
    </row>
    <row r="22" spans="1:6" ht="12.75" customHeight="1" x14ac:dyDescent="0.25"/>
    <row r="23" spans="1:6" ht="12.75" customHeight="1" x14ac:dyDescent="0.25"/>
    <row r="24" spans="1:6" ht="18" customHeight="1" x14ac:dyDescent="0.25">
      <c r="A24" s="11" t="s">
        <v>2</v>
      </c>
      <c r="B24" s="26" t="s">
        <v>8</v>
      </c>
      <c r="C24" s="27" t="s">
        <v>9</v>
      </c>
      <c r="D24" s="27" t="s">
        <v>10</v>
      </c>
      <c r="E24" s="26" t="s">
        <v>11</v>
      </c>
      <c r="F24" s="28" t="s">
        <v>12</v>
      </c>
    </row>
    <row r="25" spans="1:6" ht="17.25" customHeight="1" thickBot="1" x14ac:dyDescent="0.3">
      <c r="A25" s="14"/>
      <c r="B25" s="29"/>
      <c r="C25" s="30" t="s">
        <v>13</v>
      </c>
      <c r="D25" s="30" t="s">
        <v>14</v>
      </c>
      <c r="E25" s="29"/>
      <c r="F25" s="31"/>
    </row>
    <row r="26" spans="1:6" ht="15" customHeight="1" x14ac:dyDescent="0.25">
      <c r="A26" s="17">
        <v>2006</v>
      </c>
      <c r="B26" s="18">
        <v>244112.34</v>
      </c>
      <c r="C26" s="18">
        <v>76272.3</v>
      </c>
      <c r="D26" s="18">
        <v>4000.78</v>
      </c>
      <c r="E26" s="18">
        <v>220354</v>
      </c>
      <c r="F26" s="19">
        <v>969783</v>
      </c>
    </row>
    <row r="27" spans="1:6" ht="15" customHeight="1" x14ac:dyDescent="0.25">
      <c r="A27" s="20">
        <v>2007</v>
      </c>
      <c r="B27" s="21">
        <v>245464.74</v>
      </c>
      <c r="C27" s="21">
        <v>92063.1</v>
      </c>
      <c r="D27" s="21">
        <v>874.12</v>
      </c>
      <c r="E27" s="21">
        <v>266481</v>
      </c>
      <c r="F27" s="22">
        <v>985857</v>
      </c>
    </row>
    <row r="28" spans="1:6" ht="15" customHeight="1" x14ac:dyDescent="0.25">
      <c r="A28" s="20">
        <v>2008</v>
      </c>
      <c r="B28" s="21">
        <v>190697</v>
      </c>
      <c r="C28" s="21">
        <v>39346</v>
      </c>
      <c r="D28" s="21">
        <v>1317</v>
      </c>
      <c r="E28" s="21">
        <v>179748</v>
      </c>
      <c r="F28" s="22">
        <v>739757</v>
      </c>
    </row>
    <row r="29" spans="1:6" ht="15" customHeight="1" x14ac:dyDescent="0.25">
      <c r="A29" s="20">
        <v>2009</v>
      </c>
      <c r="B29" s="21">
        <v>257642</v>
      </c>
      <c r="C29" s="21">
        <v>71152</v>
      </c>
      <c r="D29" s="21">
        <v>517</v>
      </c>
      <c r="E29" s="21">
        <v>138597</v>
      </c>
      <c r="F29" s="22">
        <v>781069</v>
      </c>
    </row>
    <row r="30" spans="1:6" ht="15" customHeight="1" x14ac:dyDescent="0.25">
      <c r="A30" s="20">
        <v>2010</v>
      </c>
      <c r="B30" s="21">
        <v>284542</v>
      </c>
      <c r="C30" s="21">
        <v>59379</v>
      </c>
      <c r="D30" s="21">
        <v>2371</v>
      </c>
      <c r="E30" s="21">
        <v>208583</v>
      </c>
      <c r="F30" s="22">
        <v>940984</v>
      </c>
    </row>
    <row r="31" spans="1:6" ht="15" customHeight="1" x14ac:dyDescent="0.25">
      <c r="A31" s="20">
        <v>2011</v>
      </c>
      <c r="B31" s="21">
        <v>252986</v>
      </c>
      <c r="C31" s="21">
        <v>51256</v>
      </c>
      <c r="D31" s="21">
        <v>4944</v>
      </c>
      <c r="E31" s="21">
        <v>192691</v>
      </c>
      <c r="F31" s="22">
        <v>846697</v>
      </c>
    </row>
    <row r="32" spans="1:6" ht="15" customHeight="1" x14ac:dyDescent="0.25">
      <c r="A32" s="20">
        <v>2012</v>
      </c>
      <c r="B32" s="21">
        <v>248534</v>
      </c>
      <c r="C32" s="21">
        <v>71003</v>
      </c>
      <c r="D32" s="21">
        <v>5375</v>
      </c>
      <c r="E32" s="21">
        <v>210820</v>
      </c>
      <c r="F32" s="22">
        <v>843410</v>
      </c>
    </row>
    <row r="33" spans="1:8" ht="15" customHeight="1" x14ac:dyDescent="0.25">
      <c r="A33" s="20">
        <v>2013</v>
      </c>
      <c r="B33" s="21">
        <v>288551</v>
      </c>
      <c r="C33" s="21">
        <v>73772</v>
      </c>
      <c r="D33" s="21">
        <v>5055</v>
      </c>
      <c r="E33" s="21">
        <v>238913</v>
      </c>
      <c r="F33" s="22">
        <v>961507</v>
      </c>
      <c r="H33" s="32"/>
    </row>
    <row r="34" spans="1:8" ht="15" customHeight="1" x14ac:dyDescent="0.25">
      <c r="A34" s="20">
        <v>2014</v>
      </c>
      <c r="B34" s="21">
        <v>349088</v>
      </c>
      <c r="C34" s="21">
        <v>88366</v>
      </c>
      <c r="D34" s="21">
        <v>5148</v>
      </c>
      <c r="E34" s="21">
        <v>225768</v>
      </c>
      <c r="F34" s="22">
        <v>1101895</v>
      </c>
    </row>
    <row r="35" spans="1:8" ht="15" customHeight="1" x14ac:dyDescent="0.25">
      <c r="A35" s="20">
        <v>2015</v>
      </c>
      <c r="B35" s="21">
        <v>296344</v>
      </c>
      <c r="C35" s="21">
        <v>103069</v>
      </c>
      <c r="D35" s="21">
        <v>1498</v>
      </c>
      <c r="E35" s="21">
        <v>241562</v>
      </c>
      <c r="F35" s="22">
        <v>1068103</v>
      </c>
    </row>
    <row r="36" spans="1:8" ht="15" customHeight="1" x14ac:dyDescent="0.25">
      <c r="A36" s="20">
        <v>2016</v>
      </c>
      <c r="B36" s="21">
        <v>298997</v>
      </c>
      <c r="C36" s="21">
        <v>94867</v>
      </c>
      <c r="D36" s="21">
        <v>1784</v>
      </c>
      <c r="E36" s="21">
        <v>237935</v>
      </c>
      <c r="F36" s="22">
        <v>982155</v>
      </c>
    </row>
    <row r="37" spans="1:8" ht="15" customHeight="1" x14ac:dyDescent="0.25">
      <c r="A37" s="20">
        <v>2017</v>
      </c>
      <c r="B37" s="21">
        <v>362653</v>
      </c>
      <c r="C37" s="21">
        <v>90574</v>
      </c>
      <c r="D37" s="21">
        <v>1951</v>
      </c>
      <c r="E37" s="21">
        <v>251778</v>
      </c>
      <c r="F37" s="22">
        <v>1072125</v>
      </c>
    </row>
    <row r="38" spans="1:8" ht="15" customHeight="1" x14ac:dyDescent="0.25">
      <c r="A38" s="20">
        <v>2018</v>
      </c>
      <c r="B38" s="21">
        <v>300925</v>
      </c>
      <c r="C38" s="21">
        <v>79466</v>
      </c>
      <c r="D38" s="21">
        <v>1591</v>
      </c>
      <c r="E38" s="21">
        <v>258596</v>
      </c>
      <c r="F38" s="22">
        <v>1033494</v>
      </c>
    </row>
    <row r="39" spans="1:8" ht="15" customHeight="1" x14ac:dyDescent="0.25">
      <c r="A39" s="20">
        <v>2019</v>
      </c>
      <c r="B39" s="21">
        <v>263510</v>
      </c>
      <c r="C39" s="21">
        <v>93459</v>
      </c>
      <c r="D39" s="21">
        <v>1750</v>
      </c>
      <c r="E39" s="21">
        <v>284480</v>
      </c>
      <c r="F39" s="22">
        <v>1010579</v>
      </c>
    </row>
    <row r="40" spans="1:8" ht="15" customHeight="1" thickBot="1" x14ac:dyDescent="0.3">
      <c r="A40" s="23">
        <v>2020</v>
      </c>
      <c r="B40" s="24">
        <v>317995</v>
      </c>
      <c r="C40" s="24">
        <v>102760</v>
      </c>
      <c r="D40" s="24">
        <v>930</v>
      </c>
      <c r="E40" s="24">
        <v>287912</v>
      </c>
      <c r="F40" s="25">
        <v>1059299</v>
      </c>
    </row>
    <row r="41" spans="1:8" ht="23.25" customHeight="1" x14ac:dyDescent="0.25">
      <c r="A41" s="33" t="s">
        <v>15</v>
      </c>
    </row>
  </sheetData>
  <mergeCells count="11">
    <mergeCell ref="A24:A25"/>
    <mergeCell ref="B24:B25"/>
    <mergeCell ref="E24:E25"/>
    <mergeCell ref="F24:F25"/>
    <mergeCell ref="A1:G1"/>
    <mergeCell ref="A3:G3"/>
    <mergeCell ref="A5:A6"/>
    <mergeCell ref="B5:B6"/>
    <mergeCell ref="C5:C6"/>
    <mergeCell ref="D5:D6"/>
    <mergeCell ref="E5:E6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9.2.1</vt:lpstr>
      <vt:lpstr>'9.2.1'!Área_de_impresión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2022-04-20T07:30:57Z</dcterms:created>
  <dcterms:modified xsi:type="dcterms:W3CDTF">2022-04-20T07:32:43Z</dcterms:modified>
</cp:coreProperties>
</file>